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interessi scalare exc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<sst xmlns="http://schemas.openxmlformats.org/spreadsheetml/2006/main" count="19" uniqueCount="19">
  <si>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Importo del prestito &gt;</t>
  </si>
  <si>
    <t>Tasso interesse Tan &gt;</t>
  </si>
  <si>
    <t>Correlate al foglio excel calcolo interessi scalare di un prestito:</t>
  </si>
  <si>
    <t>Dati del prestito personale o altro sul quale calcolare gli interessi a scalare alla francese:</t>
  </si>
  <si>
    <t>Risultati di calcolo: costo di tutti gli interessi passivi =</t>
  </si>
  <si>
    <t>Durata del prestito in anni:</t>
  </si>
  <si>
    <t>Rate da pagare ogni anno:</t>
  </si>
  <si>
    <t>Prestiti Personali Fino a 180 Mesi o 15 Anni: Banche che li Fanno</t>
  </si>
  <si>
    <t>Calcolo Rapporto Rata Reddito di Un Prestito &amp; Importo Massimo Finanziabile</t>
  </si>
  <si>
    <t>Calcolo Finanziamento Con Maxi Rata Finale Con o Senza Anticipo Iniziale</t>
  </si>
  <si>
    <t xml:space="preserve">NB: per visionare la composizione rata dopo rata degli interessi </t>
  </si>
  <si>
    <t>di un prestito con metodo a scalare vai su:</t>
  </si>
  <si>
    <t>calcolo piano ammortamento prestito + foglio excel</t>
  </si>
  <si>
    <t>Per calcolare la Rata di un prestito personale sempre</t>
  </si>
  <si>
    <t>calcolo rata prestito personale + excel</t>
  </si>
  <si>
    <t>con il metodo a scalare alla francese?  Vai su:</t>
  </si>
  <si>
    <t>finanziamento con pagamento prima rata dopo 6 - 12 mesi</t>
  </si>
  <si>
    <t>Novità 2022: preammortamento &amp; rinvio pagamento prima rata? Su&gt;</t>
  </si>
  <si>
    <t>Foglio di calcolo interessi metodo scalare su prestito con excel xls by PreFin.it® - Edizione 2024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</si>
</sst>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General_)"/>
    <numFmt numFmtId="174" formatCode="mmm\ 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 Black"/>
      <family val="0"/>
    </font>
    <font>
      <b/>
      <sz val="10"/>
      <color indexed="9"/>
      <name val="Arial Black"/>
      <family val="0"/>
    </font>
    <font>
      <u val="single"/>
      <sz val="10"/>
      <color indexed="9"/>
      <name val="Arial Black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u val="single"/>
      <sz val="13.2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3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3" tint="-0.24997000396251678"/>
      <name val="Arial"/>
      <family val="2"/>
    </font>
    <font>
      <b/>
      <sz val="13"/>
      <color theme="1"/>
      <name val="Arial"/>
      <family val="2"/>
    </font>
    <font>
      <b/>
      <sz val="14"/>
      <color rgb="FFFF0000"/>
      <name val="Arial"/>
      <family val="2"/>
    </font>
    <font>
      <b/>
      <u val="single"/>
      <sz val="13.2"/>
      <color theme="10"/>
      <name val="Arial"/>
      <family val="2"/>
    </font>
    <font>
      <b/>
      <sz val="11"/>
      <color theme="1"/>
      <name val="Arial"/>
      <family val="2"/>
    </font>
    <font>
      <b/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173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4" fontId="4" fillId="0" borderId="10" xfId="0" applyNumberFormat="1" applyFont="1" applyFill="1" applyBorder="1" applyAlignment="1" applyProtection="1">
      <alignment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4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73" fontId="7" fillId="0" borderId="0" xfId="0" applyNumberFormat="1" applyFont="1" applyFill="1" applyAlignment="1" applyProtection="1">
      <alignment vertical="center"/>
      <protection/>
    </xf>
    <xf numFmtId="174" fontId="7" fillId="0" borderId="0" xfId="0" applyNumberFormat="1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173" fontId="56" fillId="0" borderId="0" xfId="36" applyNumberFormat="1" applyFont="1" applyFill="1" applyAlignment="1" applyProtection="1">
      <alignment vertical="center"/>
      <protection/>
    </xf>
    <xf numFmtId="0" fontId="56" fillId="0" borderId="0" xfId="36" applyFont="1" applyFill="1" applyAlignment="1" applyProtection="1">
      <alignment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6" fillId="0" borderId="0" xfId="36" applyFont="1" applyAlignment="1" applyProtection="1">
      <alignment/>
      <protection/>
    </xf>
    <xf numFmtId="173" fontId="59" fillId="33" borderId="0" xfId="0" applyNumberFormat="1" applyFont="1" applyFill="1" applyAlignment="1" applyProtection="1">
      <alignment vertical="center"/>
      <protection/>
    </xf>
    <xf numFmtId="173" fontId="60" fillId="33" borderId="0" xfId="0" applyNumberFormat="1" applyFont="1" applyFill="1" applyAlignment="1" applyProtection="1">
      <alignment vertical="center"/>
      <protection/>
    </xf>
    <xf numFmtId="0" fontId="60" fillId="33" borderId="0" xfId="0" applyFont="1" applyFill="1" applyAlignment="1" applyProtection="1">
      <alignment vertical="center"/>
      <protection/>
    </xf>
    <xf numFmtId="173" fontId="61" fillId="0" borderId="12" xfId="0" applyNumberFormat="1" applyFont="1" applyFill="1" applyBorder="1" applyAlignment="1" applyProtection="1">
      <alignment horizontal="left" vertical="center"/>
      <protection/>
    </xf>
    <xf numFmtId="0" fontId="62" fillId="0" borderId="0" xfId="0" applyFont="1" applyAlignment="1">
      <alignment horizontal="right" vertical="center"/>
    </xf>
    <xf numFmtId="172" fontId="61" fillId="0" borderId="13" xfId="0" applyNumberFormat="1" applyFont="1" applyBorder="1" applyAlignment="1">
      <alignment horizontal="center" vertical="center"/>
    </xf>
    <xf numFmtId="10" fontId="6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72" fontId="63" fillId="0" borderId="14" xfId="0" applyNumberFormat="1" applyFont="1" applyBorder="1" applyAlignment="1">
      <alignment horizontal="center" vertical="center"/>
    </xf>
    <xf numFmtId="0" fontId="64" fillId="0" borderId="0" xfId="36" applyFont="1" applyAlignment="1" applyProtection="1">
      <alignment/>
      <protection/>
    </xf>
    <xf numFmtId="0" fontId="8" fillId="0" borderId="0" xfId="36" applyFont="1" applyAlignment="1" applyProtection="1">
      <alignment/>
      <protection/>
    </xf>
    <xf numFmtId="0" fontId="65" fillId="0" borderId="0" xfId="0" applyFont="1" applyAlignment="1">
      <alignment/>
    </xf>
    <xf numFmtId="0" fontId="64" fillId="0" borderId="0" xfId="36" applyFont="1" applyAlignment="1" applyProtection="1">
      <alignment vertical="center"/>
      <protection/>
    </xf>
    <xf numFmtId="173" fontId="66" fillId="0" borderId="0" xfId="36" applyNumberFormat="1" applyFont="1" applyFill="1" applyAlignment="1" applyProtection="1">
      <alignment vertical="center"/>
      <protection/>
    </xf>
    <xf numFmtId="0" fontId="66" fillId="0" borderId="0" xfId="36" applyFont="1" applyFill="1" applyAlignment="1" applyProtection="1">
      <alignment vertical="center"/>
      <protection/>
    </xf>
    <xf numFmtId="0" fontId="66" fillId="0" borderId="0" xfId="36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refin.it/calcolo-interessi-prestito-personale-excel-xls.htm" TargetMode="External" /><Relationship Id="rId3" Type="http://schemas.openxmlformats.org/officeDocument/2006/relationships/hyperlink" Target="https://www.prefin.it/calcolo-interessi-prestito-personale-excel-x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276225</xdr:rowOff>
    </xdr:from>
    <xdr:to>
      <xdr:col>3</xdr:col>
      <xdr:colOff>1114425</xdr:colOff>
      <xdr:row>3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76225"/>
          <a:ext cx="3200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in.it/calcolo-rapporto-rata-reddito-prestito-mutuo-finanziamento.htm" TargetMode="External" /><Relationship Id="rId2" Type="http://schemas.openxmlformats.org/officeDocument/2006/relationships/hyperlink" Target="https://www.prefin.it/prestiti-personali-15-anni-180-rate-o-180-mesi.htm" TargetMode="External" /><Relationship Id="rId3" Type="http://schemas.openxmlformats.org/officeDocument/2006/relationships/hyperlink" Target="https://www.prefin.it/calcolo-finanziamento-prestito-con-maxirata-finale.htm" TargetMode="External" /><Relationship Id="rId4" Type="http://schemas.openxmlformats.org/officeDocument/2006/relationships/hyperlink" Target="https://www.prefin.it/calcolo-piano-ammortamento-prestito-excel.htm" TargetMode="External" /><Relationship Id="rId5" Type="http://schemas.openxmlformats.org/officeDocument/2006/relationships/hyperlink" Target="https://www.prefin.it/calcolo-rata-prestito-personale-excel.htm" TargetMode="External" /><Relationship Id="rId6" Type="http://schemas.openxmlformats.org/officeDocument/2006/relationships/hyperlink" Target="https://www.prefin.it/finanziamento-prestito-con-prima-rata-dopo-6-12-mesi.htm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pane xSplit="9" ySplit="4" topLeftCell="K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35" sqref="K35"/>
    </sheetView>
  </sheetViews>
  <sheetFormatPr defaultColWidth="9.140625" defaultRowHeight="15"/>
  <cols>
    <col min="1" max="1" width="0.9921875" style="0" customWidth="1"/>
    <col min="2" max="2" width="13.421875" style="0" customWidth="1"/>
    <col min="3" max="3" width="18.7109375" style="0" customWidth="1"/>
    <col min="4" max="4" width="20.421875" style="0" customWidth="1"/>
    <col min="5" max="5" width="17.421875" style="0" customWidth="1"/>
    <col min="6" max="6" width="18.7109375" style="0" customWidth="1"/>
    <col min="7" max="7" width="17.57421875" style="0" customWidth="1"/>
    <col min="8" max="8" width="17.8515625" style="0" customWidth="1"/>
    <col min="9" max="9" width="14.140625" style="0" customWidth="1"/>
  </cols>
  <sheetData>
    <row r="1" spans="1:10" s="16" customFormat="1" ht="24.75" customHeight="1">
      <c r="A1" s="13"/>
      <c r="B1" s="14"/>
      <c r="C1" s="15"/>
      <c r="D1" s="14"/>
      <c r="E1" s="25" t="s">
        <v>2</v>
      </c>
      <c r="F1" s="26"/>
      <c r="G1" s="26"/>
      <c r="H1" s="27"/>
      <c r="I1" s="27"/>
      <c r="J1" s="13"/>
    </row>
    <row r="2" spans="1:10" s="12" customFormat="1" ht="28.5" customHeight="1">
      <c r="A2" s="1"/>
      <c r="B2" s="2"/>
      <c r="C2" s="3"/>
      <c r="D2" s="2"/>
      <c r="E2" s="37" t="s">
        <v>7</v>
      </c>
      <c r="F2" s="37"/>
      <c r="G2" s="37"/>
      <c r="H2" s="37"/>
      <c r="I2" s="37"/>
      <c r="J2" s="1"/>
    </row>
    <row r="3" spans="1:10" s="12" customFormat="1" ht="21.75" customHeight="1">
      <c r="A3" s="1"/>
      <c r="B3" s="2"/>
      <c r="C3" s="11"/>
      <c r="D3" s="2"/>
      <c r="E3" s="17" t="s">
        <v>8</v>
      </c>
      <c r="F3" s="17"/>
      <c r="G3" s="17"/>
      <c r="H3" s="18"/>
      <c r="I3" s="18"/>
      <c r="J3" s="1"/>
    </row>
    <row r="4" spans="1:10" s="12" customFormat="1" ht="33.75" customHeight="1" thickBot="1">
      <c r="A4" s="1"/>
      <c r="B4" s="2"/>
      <c r="C4" s="11"/>
      <c r="D4" s="2"/>
      <c r="E4" s="38" t="s">
        <v>9</v>
      </c>
      <c r="F4" s="38"/>
      <c r="G4" s="38"/>
      <c r="H4" s="39"/>
      <c r="I4" s="39"/>
      <c r="J4" s="1"/>
    </row>
    <row r="5" spans="1:10" ht="24.75" customHeight="1" thickBot="1">
      <c r="A5" s="4"/>
      <c r="B5" s="28" t="s">
        <v>18</v>
      </c>
      <c r="C5" s="5"/>
      <c r="D5" s="6"/>
      <c r="E5" s="7"/>
      <c r="F5" s="8"/>
      <c r="G5" s="8"/>
      <c r="H5" s="9"/>
      <c r="I5" s="10"/>
      <c r="J5" s="4"/>
    </row>
    <row r="6" s="12" customFormat="1" ht="31.5" customHeight="1">
      <c r="B6" s="21" t="s">
        <v>3</v>
      </c>
    </row>
    <row r="7" spans="3:7" s="12" customFormat="1" ht="24.75" customHeight="1">
      <c r="C7" s="19" t="s">
        <v>0</v>
      </c>
      <c r="D7" s="30">
        <v>16500</v>
      </c>
      <c r="F7" s="19" t="s">
        <v>5</v>
      </c>
      <c r="G7" s="32">
        <v>15</v>
      </c>
    </row>
    <row r="9" spans="3:7" ht="24.75" customHeight="1">
      <c r="C9" s="20" t="s">
        <v>1</v>
      </c>
      <c r="D9" s="31">
        <v>0.0892</v>
      </c>
      <c r="F9" s="19" t="s">
        <v>6</v>
      </c>
      <c r="G9" s="32">
        <v>12</v>
      </c>
    </row>
    <row r="11" spans="5:6" ht="21" customHeight="1">
      <c r="E11" s="29" t="s">
        <v>4</v>
      </c>
      <c r="F11" s="33">
        <f>(_XLL.INT.CUMUL(D9/G9,G7*G9,D7,1,G7*G9,0))*-1</f>
        <v>13482.538129755854</v>
      </c>
    </row>
    <row r="12" ht="9.75" customHeight="1"/>
    <row r="13" spans="2:6" ht="19.5" customHeight="1">
      <c r="B13" s="36" t="s">
        <v>13</v>
      </c>
      <c r="F13" s="23" t="s">
        <v>10</v>
      </c>
    </row>
    <row r="14" spans="2:9" ht="19.5" customHeight="1">
      <c r="B14" s="22" t="s">
        <v>15</v>
      </c>
      <c r="F14" s="35" t="s">
        <v>11</v>
      </c>
      <c r="G14" s="35"/>
      <c r="H14" s="35"/>
      <c r="I14" s="35"/>
    </row>
    <row r="15" spans="2:9" ht="19.5" customHeight="1">
      <c r="B15" s="34" t="s">
        <v>14</v>
      </c>
      <c r="C15" s="34"/>
      <c r="D15" s="34"/>
      <c r="F15" s="34" t="s">
        <v>12</v>
      </c>
      <c r="G15" s="34"/>
      <c r="H15" s="34"/>
      <c r="I15" s="34"/>
    </row>
    <row r="16" spans="2:8" ht="15.75">
      <c r="B16" s="23"/>
      <c r="F16" s="24"/>
      <c r="G16" s="24"/>
      <c r="H16" s="24"/>
    </row>
    <row r="17" spans="2:9" ht="16.5">
      <c r="B17" s="36" t="s">
        <v>17</v>
      </c>
      <c r="F17" s="40" t="s">
        <v>16</v>
      </c>
      <c r="G17" s="40"/>
      <c r="H17" s="40"/>
      <c r="I17" s="40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G9" name="Intervallo4"/>
    <protectedRange sqref="D9" name="Intervallo2"/>
    <protectedRange sqref="D7" name="Intervallo1"/>
    <protectedRange sqref="G7" name="Intervallo3"/>
  </protectedRanges>
  <hyperlinks>
    <hyperlink ref="E3:I3" r:id="rId1" tooltip="Calcolo del Rapporto del Rata Reddito di Un Prestito &amp; Importo Massimo Finanziabile" display="Calcolo Rapporto Rata Reddito di Un Prestito &amp; Importo Massimo Finanziabile"/>
    <hyperlink ref="E2:I2" r:id="rId2" tooltip="Prestiti Personali Fino a 180 Mesi o 15 Anni: Banche che li Fanno" display="Prestiti Personali Fino a 180 Mesi o 15 Anni: Banche che li Fanno"/>
    <hyperlink ref="E4:I4" r:id="rId3" tooltip="Calcolo Finanziamento Con Maxi Rata Finale Con o Senza Anticipo Iniziale" display="Calcolo Finanziamento Con Maxi Rata Finale Con o Senza Anticipo Iniziale"/>
    <hyperlink ref="F15:I15" r:id="rId4" tooltip="calcolo piano ammortamento prestito + foglio ammortamento excel xls" display="calcolo piano ammortamento prestito + foglio excel"/>
    <hyperlink ref="B15:D15" r:id="rId5" tooltip="calcolo rata prestito personale + excel" display="calcolo rata prestito personale + excel"/>
    <hyperlink ref="F17:I17" r:id="rId6" tooltip="finanziamento con pagamento prima rata dopo 6 - 12 mesi" display="finanziamento con pagamento prima rata dopo 6 - 12 mesi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PreFin.it</Manager>
  <Company>www.prefin.it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 foglio di calcolo interessi prestito excel a scalare in xls 2024</dc:title>
  <dc:subject>Download foglio excel di calcolo interessi prestito a scalare in xls by Prefin.it 2021</dc:subject>
  <dc:creator>Prefin.it</dc:creator>
  <cp:keywords>calcolo interessi prestito excel xls; interessi excel; calcolo interessi excel</cp:keywords>
  <dc:description>Download foglio elettronico di calcolo per calcolare gli interessi su un prestito excel a scalare in xls by Prefin.it 2024</dc:description>
  <cp:lastModifiedBy>Rodolfo</cp:lastModifiedBy>
  <dcterms:created xsi:type="dcterms:W3CDTF">2019-09-07T09:19:15Z</dcterms:created>
  <dcterms:modified xsi:type="dcterms:W3CDTF">2024-01-07T13:07:56Z</dcterms:modified>
  <cp:category>calcolo interessi prestito excel xls; interessi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nteressi prestito excel a scalare">
    <vt:lpwstr>calcolo interessi prestito excel a scalare</vt:lpwstr>
  </property>
</Properties>
</file>